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showInkAnnotation="0" autoCompressPictures="0"/>
  <mc:AlternateContent xmlns:mc="http://schemas.openxmlformats.org/markup-compatibility/2006">
    <mc:Choice Requires="x15">
      <x15ac:absPath xmlns:x15ac="http://schemas.microsoft.com/office/spreadsheetml/2010/11/ac" url="/Users/h.billot/Desktop/"/>
    </mc:Choice>
  </mc:AlternateContent>
  <xr:revisionPtr revIDLastSave="0" documentId="8_{1C1014C9-5AFD-FE43-AE1F-B3283D5C1844}" xr6:coauthVersionLast="47" xr6:coauthVersionMax="47" xr10:uidLastSave="{00000000-0000-0000-0000-000000000000}"/>
  <bookViews>
    <workbookView xWindow="0" yWindow="500" windowWidth="40960" windowHeight="22540" xr2:uid="{00000000-000D-0000-FFFF-FFFF00000000}"/>
  </bookViews>
  <sheets>
    <sheet name="ANN_HB"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<sst xmlns="http://schemas.openxmlformats.org/spreadsheetml/2006/main" count="92" uniqueCount="76">
  <si>
    <t>Colza rendu Rouen</t>
  </si>
  <si>
    <t>Tournesol rendu Bordeaux</t>
  </si>
  <si>
    <t>Tourteaux de soja</t>
  </si>
  <si>
    <t>Graines de soja</t>
  </si>
  <si>
    <t>Maïs Fob Rhin</t>
  </si>
  <si>
    <t>Dollar (en euro)</t>
  </si>
  <si>
    <t>Livre (en euro)</t>
  </si>
  <si>
    <t>Blé</t>
  </si>
  <si>
    <t>Maïs</t>
  </si>
  <si>
    <t>Rendu Rouen</t>
  </si>
  <si>
    <t>Rendu Bordeaux</t>
  </si>
  <si>
    <t>Orge de mouture</t>
  </si>
  <si>
    <t>Départ Gand</t>
  </si>
  <si>
    <t>* Qualité alimentation animale. ** Base 100 en janvier 1995. *** Base 100 en janvier 2014. n. c. : non coté. n. p. : non parvenu.</t>
  </si>
  <si>
    <t>Départ Eure-et-Loir</t>
  </si>
  <si>
    <t xml:space="preserve">BLÉ TENDRE BIO </t>
  </si>
  <si>
    <t>Qualité meunière</t>
  </si>
  <si>
    <t>BLÉ DUR</t>
  </si>
  <si>
    <t>Départ Sud-Est</t>
  </si>
  <si>
    <t>n. c.</t>
  </si>
  <si>
    <t>Rendu Port-La-Nouvelle</t>
  </si>
  <si>
    <t>ORGE DE MOUTURE</t>
  </si>
  <si>
    <t>ORGE BRASSERIE</t>
  </si>
  <si>
    <t>Printemps Fob Creil</t>
  </si>
  <si>
    <t>Hiver Fob Creil</t>
  </si>
  <si>
    <t>Départ Côte-d’Or</t>
  </si>
  <si>
    <t>SEIGLE MEUNIER</t>
  </si>
  <si>
    <t>n. p.</t>
  </si>
  <si>
    <t>MAÏS</t>
  </si>
  <si>
    <t>CORN GLUTEN FEED</t>
  </si>
  <si>
    <t>Départ Région Lille</t>
  </si>
  <si>
    <t>CITRUS</t>
  </si>
  <si>
    <t>Son fin état</t>
  </si>
  <si>
    <t>Son pellet</t>
  </si>
  <si>
    <t>TOURTEAUX</t>
  </si>
  <si>
    <t>Soja 48 % (départ Lorient)</t>
  </si>
  <si>
    <t>Lin (départ Nord)</t>
  </si>
  <si>
    <t>Pois départ Champagne*</t>
  </si>
  <si>
    <t>DÉSHYDRATÉS</t>
  </si>
  <si>
    <t>INDICES</t>
  </si>
  <si>
    <t>IPAA**</t>
  </si>
  <si>
    <t>Itavi Poule***</t>
  </si>
  <si>
    <t>Itavi Poulet***</t>
  </si>
  <si>
    <t>FARINE DE POISSON</t>
  </si>
  <si>
    <t>Scandinavie 70 %</t>
  </si>
  <si>
    <t>Amérique du Sud 65 %</t>
  </si>
  <si>
    <t>Cotation nationale Europa</t>
  </si>
  <si>
    <t>Moyennes régions/Rungis</t>
  </si>
  <si>
    <t>DEVISES</t>
  </si>
  <si>
    <t>Source : La Dépêche / Le Petit Meunier</t>
  </si>
  <si>
    <t>Féveroles Rendu Rouen*</t>
  </si>
  <si>
    <t>Luzernes (18 %) Départ Marne</t>
  </si>
  <si>
    <t>Pulpes betteraves (6 mm) Départ Marne</t>
  </si>
  <si>
    <t>Pérou-Chili</t>
  </si>
  <si>
    <t>Terme le plus proche</t>
  </si>
  <si>
    <t>PROTÉINES 
ANIMALES</t>
  </si>
  <si>
    <t>BOURSE 
DE CHICAGO</t>
  </si>
  <si>
    <t>CAF 
PAYS-BAS</t>
  </si>
  <si>
    <t>ISSUES 
Départ région parisienne</t>
  </si>
  <si>
    <t>OLÉAGINEUX 
(base mois en cours)</t>
  </si>
  <si>
    <t>PROTÉAGINEUX 
(base août)</t>
  </si>
  <si>
    <t>VEAUX (aux 100 kg vif)</t>
  </si>
  <si>
    <t>AGNEAUX (aux 100 kg nets)</t>
  </si>
  <si>
    <t>“Classe E” ) Cotation nationale réf. UE</t>
  </si>
  <si>
    <t>CÉRÉALES 
ET PRODUITS 
DU SOL</t>
  </si>
  <si>
    <t>AVOINE NOIRE</t>
  </si>
  <si>
    <t>Déc.</t>
  </si>
  <si>
    <t>PORCS (aux 100 kg)</t>
  </si>
  <si>
    <t>BLÉ TENDRE (qualité courante)</t>
  </si>
  <si>
    <t>En €/t</t>
  </si>
  <si>
    <t>Revue mensuelle : les cours moyens de janvier 2022</t>
  </si>
  <si>
    <t>Janv.</t>
  </si>
  <si>
    <t>n.c.</t>
  </si>
  <si>
    <t>n.p.</t>
  </si>
  <si>
    <t>–</t>
  </si>
  <si>
    <t>Nos lecteurs trouveront ci-après, pour les principaux produits, la moyenne mensuelle des cours relevés en janvier 2022 et, 
à titre de comparaison, les moyennes de janvier 2021 et décemebre 2021. 
Pour les céréales, moyennes mensuelles des cotations hebdomadaires relevées chaque mercredi (majorations commerciales comprises). 
Pour les productions animales, moyennes mensuelles des cours relevés par FranceAgriMer et pondération nationale des cotations Porcs.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</si>
</sst>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0"/>
      <name val="Verdana"/>
    </font>
    <font>
      <sz val="11"/>
      <color theme="1"/>
      <name val="Calibri"/>
      <family val="2"/>
      <scheme val="minor"/>
    </font>
    <font>
      <sz val="8"/>
      <name val="Verdana"/>
      <family val="2"/>
    </font>
    <font>
      <b/>
      <sz val="10"/>
      <name val="Verdana"/>
      <family val="2"/>
    </font>
    <font>
      <sz val="10"/>
      <name val="Verdana"/>
      <family val="2"/>
    </font>
    <font>
      <sz val="11"/>
      <color rgb="FF000000"/>
      <name val="Calibri"/>
      <family val="2"/>
      <scheme val="minor"/>
    </font>
    <font>
      <sz val="14"/>
      <name val="Times New Roman"/>
      <family val="1"/>
    </font>
    <font>
      <b/>
      <sz val="14"/>
      <color theme="1"/>
      <name val="Calibri"/>
      <family val="2"/>
      <scheme val="minor"/>
    </font>
    <font>
      <sz val="14"/>
      <name val="Verdana"/>
      <family val="2"/>
    </font>
    <font>
      <sz val="10"/>
      <name val="Times New Roman"/>
      <family val="1"/>
    </font>
    <font>
      <b/>
      <sz val="10"/>
      <color theme="1"/>
      <name val="Calibri"/>
      <family val="2"/>
      <scheme val="minor"/>
    </font>
    <font>
      <sz val="16"/>
      <name val="Verdana"/>
      <family val="2"/>
    </font>
    <font>
      <sz val="11"/>
      <name val="Verdana"/>
      <family val="2"/>
    </font>
    <font>
      <sz val="11"/>
      <name val="Times New Roman"/>
      <family val="1"/>
    </font>
    <font>
      <i/>
      <sz val="11"/>
      <name val="Verdana"/>
      <family val="2"/>
    </font>
    <font>
      <i/>
      <sz val="14"/>
      <name val="Verdana"/>
      <family val="2"/>
    </font>
    <font>
      <sz val="10"/>
      <name val="Geneva"/>
      <family val="2"/>
    </font>
    <font>
      <b/>
      <sz val="20"/>
      <color rgb="FF444444"/>
      <name val="Calibri"/>
      <family val="2"/>
      <scheme val="minor"/>
    </font>
    <font>
      <b/>
      <i/>
      <sz val="11"/>
      <color theme="1"/>
      <name val="Calibri"/>
      <family val="2"/>
      <scheme val="minor"/>
    </font>
    <font>
      <sz val="8"/>
      <name val="Times New Roman"/>
      <family val="1"/>
    </font>
    <font>
      <b/>
      <sz val="8"/>
      <name val="Verdana"/>
      <family val="2"/>
    </font>
    <font>
      <b/>
      <sz val="12"/>
      <name val="Verdana"/>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6" fillId="0" borderId="0"/>
  </cellStyleXfs>
  <cellXfs count="38">
    <xf numFmtId="0" fontId="0" fillId="0" borderId="0" xfId="0"/>
    <xf numFmtId="0" fontId="11" fillId="2" borderId="0" xfId="0" applyFont="1" applyFill="1" applyBorder="1" applyAlignment="1">
      <alignment vertical="center"/>
    </xf>
    <xf numFmtId="0" fontId="12" fillId="2" borderId="0" xfId="0" applyFont="1" applyFill="1" applyBorder="1" applyAlignment="1">
      <alignment vertical="center"/>
    </xf>
    <xf numFmtId="0" fontId="3"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4" fillId="2" borderId="0" xfId="0" applyFont="1" applyFill="1" applyBorder="1" applyAlignment="1">
      <alignment vertical="center"/>
    </xf>
    <xf numFmtId="0" fontId="6" fillId="2" borderId="1" xfId="0" applyFont="1" applyFill="1" applyBorder="1" applyAlignment="1">
      <alignment horizontal="left" vertical="center" wrapText="1"/>
    </xf>
    <xf numFmtId="0" fontId="8" fillId="2" borderId="0" xfId="0" applyFont="1" applyFill="1" applyBorder="1" applyAlignment="1">
      <alignment vertical="center"/>
    </xf>
    <xf numFmtId="0" fontId="3" fillId="2" borderId="1" xfId="0" applyFont="1" applyFill="1" applyBorder="1" applyAlignment="1">
      <alignment horizontal="left" vertical="center"/>
    </xf>
    <xf numFmtId="0" fontId="5" fillId="2" borderId="1" xfId="0" applyFont="1" applyFill="1" applyBorder="1" applyAlignment="1">
      <alignment vertical="center"/>
    </xf>
    <xf numFmtId="0" fontId="10"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5" fillId="2" borderId="1" xfId="0" applyFont="1" applyFill="1" applyBorder="1" applyAlignment="1">
      <alignment horizontal="left" vertical="center"/>
    </xf>
    <xf numFmtId="0" fontId="14" fillId="2" borderId="1" xfId="0" applyFont="1" applyFill="1" applyBorder="1" applyAlignment="1">
      <alignment horizontal="left" vertical="center"/>
    </xf>
    <xf numFmtId="2" fontId="3" fillId="2" borderId="1"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64" fontId="3" fillId="2" borderId="1" xfId="0" applyNumberFormat="1" applyFont="1" applyFill="1" applyBorder="1" applyAlignment="1">
      <alignment horizontal="center" vertical="center"/>
    </xf>
    <xf numFmtId="0" fontId="18"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1" xfId="0" applyFont="1" applyFill="1" applyBorder="1" applyAlignment="1">
      <alignment horizontal="left" vertical="center"/>
    </xf>
    <xf numFmtId="0" fontId="14"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7" fillId="0" borderId="0" xfId="0" applyFont="1" applyAlignment="1">
      <alignment horizont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2" fillId="2" borderId="0" xfId="0" applyFont="1" applyFill="1" applyBorder="1" applyAlignment="1">
      <alignment vertical="center"/>
    </xf>
    <xf numFmtId="0" fontId="2" fillId="0" borderId="0" xfId="0" applyFont="1" applyAlignment="1">
      <alignment horizontal="center" vertical="center" wrapText="1"/>
    </xf>
    <xf numFmtId="0" fontId="2" fillId="0" borderId="0" xfId="0" applyFont="1"/>
    <xf numFmtId="0" fontId="19" fillId="2" borderId="0" xfId="0" applyFont="1" applyFill="1" applyBorder="1" applyAlignment="1">
      <alignment vertical="center" wrapText="1"/>
    </xf>
    <xf numFmtId="0" fontId="20"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1" fillId="2" borderId="1" xfId="0" applyFont="1" applyFill="1" applyBorder="1" applyAlignment="1">
      <alignment horizontal="left" vertical="center"/>
    </xf>
  </cellXfs>
  <cellStyles count="3">
    <cellStyle name="Normal" xfId="0" builtinId="0"/>
    <cellStyle name="Normal 2" xfId="2" xr:uid="{74824DA5-2F10-4881-95AC-CDC22781DFE9}"/>
    <cellStyle name="Normal 3" xfId="1" xr:uid="{8060207F-5A62-40F4-B669-5819CB5DFA3D}"/>
  </cellStyles>
  <dxfs count="1">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0FCCE-BD87-4637-8D1D-454316432AAD}">
  <dimension ref="A1:F58"/>
  <sheetViews>
    <sheetView showGridLines="0" tabSelected="1" zoomScale="175" zoomScaleNormal="175" workbookViewId="0">
      <selection activeCell="H8" sqref="H8"/>
    </sheetView>
  </sheetViews>
  <sheetFormatPr baseColWidth="10" defaultColWidth="9.33203125" defaultRowHeight="14" x14ac:dyDescent="0.15"/>
  <cols>
    <col min="1" max="1" width="15.6640625" style="3" customWidth="1"/>
    <col min="2" max="2" width="32.1640625" style="14" customWidth="1"/>
    <col min="3" max="3" width="32.6640625" style="2" bestFit="1" customWidth="1"/>
    <col min="4" max="4" width="8.33203125" style="13" bestFit="1" customWidth="1"/>
    <col min="5" max="5" width="8.33203125" style="5" bestFit="1" customWidth="1"/>
    <col min="6" max="6" width="9" style="21" bestFit="1" customWidth="1"/>
    <col min="7" max="16384" width="9.33203125" style="5"/>
  </cols>
  <sheetData>
    <row r="1" spans="1:6" s="1" customFormat="1" ht="25.75" customHeight="1" x14ac:dyDescent="0.3">
      <c r="A1" s="25" t="s">
        <v>70</v>
      </c>
      <c r="B1" s="25"/>
      <c r="C1" s="25"/>
      <c r="D1" s="25"/>
      <c r="E1" s="25"/>
      <c r="F1" s="25"/>
    </row>
    <row r="2" spans="1:6" s="30" customFormat="1" ht="51" customHeight="1" x14ac:dyDescent="0.15">
      <c r="A2" s="31" t="s">
        <v>75</v>
      </c>
      <c r="B2" s="31"/>
      <c r="C2" s="31"/>
      <c r="D2" s="31"/>
      <c r="E2" s="31"/>
      <c r="F2" s="31"/>
    </row>
    <row r="3" spans="1:6" s="30" customFormat="1" ht="15" customHeight="1" x14ac:dyDescent="0.15">
      <c r="A3" s="32" t="s">
        <v>13</v>
      </c>
      <c r="B3" s="32"/>
      <c r="C3" s="32"/>
      <c r="D3" s="33"/>
      <c r="F3" s="34"/>
    </row>
    <row r="4" spans="1:6" ht="10" customHeight="1" x14ac:dyDescent="0.15">
      <c r="C4" s="18"/>
      <c r="D4" s="4"/>
    </row>
    <row r="5" spans="1:6" s="7" customFormat="1" ht="20" customHeight="1" x14ac:dyDescent="0.15">
      <c r="A5" s="37" t="s">
        <v>69</v>
      </c>
      <c r="B5" s="15"/>
      <c r="C5" s="6"/>
      <c r="D5" s="35">
        <v>2021</v>
      </c>
      <c r="E5" s="36"/>
      <c r="F5" s="24">
        <v>2022</v>
      </c>
    </row>
    <row r="6" spans="1:6" ht="20" customHeight="1" x14ac:dyDescent="0.15">
      <c r="A6" s="8"/>
      <c r="B6" s="16"/>
      <c r="C6" s="9"/>
      <c r="D6" s="10" t="s">
        <v>71</v>
      </c>
      <c r="E6" s="10" t="s">
        <v>66</v>
      </c>
      <c r="F6" s="10" t="s">
        <v>71</v>
      </c>
    </row>
    <row r="7" spans="1:6" ht="20" customHeight="1" x14ac:dyDescent="0.15">
      <c r="A7" s="27" t="s">
        <v>64</v>
      </c>
      <c r="B7" s="29" t="s">
        <v>68</v>
      </c>
      <c r="C7" s="9" t="s">
        <v>14</v>
      </c>
      <c r="D7" s="11">
        <v>219.47500000000002</v>
      </c>
      <c r="E7" s="11">
        <v>257.67999999999995</v>
      </c>
      <c r="F7" s="17">
        <v>255.84999999999997</v>
      </c>
    </row>
    <row r="8" spans="1:6" ht="20" customHeight="1" x14ac:dyDescent="0.15">
      <c r="A8" s="26"/>
      <c r="B8" s="28"/>
      <c r="C8" s="9" t="s">
        <v>9</v>
      </c>
      <c r="D8" s="11">
        <v>230.35000000000002</v>
      </c>
      <c r="E8" s="11">
        <v>283.87399999999997</v>
      </c>
      <c r="F8" s="17">
        <v>277.97499999999997</v>
      </c>
    </row>
    <row r="9" spans="1:6" ht="20" customHeight="1" x14ac:dyDescent="0.15">
      <c r="A9" s="26"/>
      <c r="B9" s="16" t="s">
        <v>15</v>
      </c>
      <c r="C9" s="9" t="s">
        <v>16</v>
      </c>
      <c r="D9" s="11">
        <v>559.5</v>
      </c>
      <c r="E9" s="11">
        <v>497</v>
      </c>
      <c r="F9" s="17">
        <v>492</v>
      </c>
    </row>
    <row r="10" spans="1:6" ht="20" customHeight="1" x14ac:dyDescent="0.15">
      <c r="A10" s="26"/>
      <c r="B10" s="28" t="s">
        <v>17</v>
      </c>
      <c r="C10" s="9" t="s">
        <v>18</v>
      </c>
      <c r="D10" s="11">
        <v>277.92666666666668</v>
      </c>
      <c r="E10" s="11">
        <v>499.37399999999997</v>
      </c>
      <c r="F10" s="17">
        <v>505.97499999999997</v>
      </c>
    </row>
    <row r="11" spans="1:6" ht="20" customHeight="1" x14ac:dyDescent="0.15">
      <c r="A11" s="26"/>
      <c r="B11" s="28"/>
      <c r="C11" s="9" t="s">
        <v>20</v>
      </c>
      <c r="D11" s="11">
        <v>278.22499999999997</v>
      </c>
      <c r="E11" s="11">
        <v>473.67999999999995</v>
      </c>
      <c r="F11" s="17">
        <v>477.84999999999997</v>
      </c>
    </row>
    <row r="12" spans="1:6" ht="20" customHeight="1" x14ac:dyDescent="0.15">
      <c r="A12" s="26"/>
      <c r="B12" s="28" t="s">
        <v>21</v>
      </c>
      <c r="C12" s="9" t="s">
        <v>14</v>
      </c>
      <c r="D12" s="11">
        <v>206.60000000000002</v>
      </c>
      <c r="E12" s="11">
        <v>246.55499999999998</v>
      </c>
      <c r="F12" s="17">
        <v>247.60000000000002</v>
      </c>
    </row>
    <row r="13" spans="1:6" ht="20" customHeight="1" x14ac:dyDescent="0.15">
      <c r="A13" s="26"/>
      <c r="B13" s="28"/>
      <c r="C13" s="9" t="s">
        <v>9</v>
      </c>
      <c r="D13" s="11">
        <v>213.85000000000002</v>
      </c>
      <c r="E13" s="11">
        <v>261.07399999999996</v>
      </c>
      <c r="F13" s="17">
        <v>259.22499999999997</v>
      </c>
    </row>
    <row r="14" spans="1:6" ht="20" customHeight="1" x14ac:dyDescent="0.15">
      <c r="A14" s="26"/>
      <c r="B14" s="28" t="s">
        <v>22</v>
      </c>
      <c r="C14" s="9" t="s">
        <v>23</v>
      </c>
      <c r="D14" s="11">
        <v>216.35000000000002</v>
      </c>
      <c r="E14" s="11">
        <v>373.67399999999998</v>
      </c>
      <c r="F14" s="17">
        <v>346.84999999999997</v>
      </c>
    </row>
    <row r="15" spans="1:6" ht="20" customHeight="1" x14ac:dyDescent="0.15">
      <c r="A15" s="26"/>
      <c r="B15" s="28"/>
      <c r="C15" s="9" t="s">
        <v>24</v>
      </c>
      <c r="D15" s="11">
        <v>209.12</v>
      </c>
      <c r="E15" s="11">
        <v>345.85666666666663</v>
      </c>
      <c r="F15" s="17">
        <v>350.09333333333331</v>
      </c>
    </row>
    <row r="16" spans="1:6" ht="20" customHeight="1" x14ac:dyDescent="0.15">
      <c r="A16" s="26"/>
      <c r="B16" s="16" t="s">
        <v>65</v>
      </c>
      <c r="C16" s="9" t="s">
        <v>25</v>
      </c>
      <c r="D16" s="11">
        <v>220</v>
      </c>
      <c r="E16" s="11">
        <v>221.5</v>
      </c>
      <c r="F16" s="17">
        <v>223</v>
      </c>
    </row>
    <row r="17" spans="1:6" ht="20" customHeight="1" x14ac:dyDescent="0.15">
      <c r="A17" s="26"/>
      <c r="B17" s="16" t="s">
        <v>26</v>
      </c>
      <c r="C17" s="9" t="s">
        <v>14</v>
      </c>
      <c r="D17" s="11" t="s">
        <v>27</v>
      </c>
      <c r="E17" s="11">
        <v>271.25</v>
      </c>
      <c r="F17" s="17">
        <v>261</v>
      </c>
    </row>
    <row r="18" spans="1:6" ht="20" customHeight="1" x14ac:dyDescent="0.15">
      <c r="A18" s="26"/>
      <c r="B18" s="28" t="s">
        <v>28</v>
      </c>
      <c r="C18" s="9" t="s">
        <v>10</v>
      </c>
      <c r="D18" s="11">
        <v>210.85000000000002</v>
      </c>
      <c r="E18" s="11">
        <v>245.62399999999997</v>
      </c>
      <c r="F18" s="17">
        <v>249.47500000000002</v>
      </c>
    </row>
    <row r="19" spans="1:6" ht="20" customHeight="1" x14ac:dyDescent="0.15">
      <c r="A19" s="26"/>
      <c r="B19" s="28"/>
      <c r="C19" s="9" t="s">
        <v>14</v>
      </c>
      <c r="D19" s="11">
        <v>205.72500000000002</v>
      </c>
      <c r="E19" s="11">
        <v>235.55499999999998</v>
      </c>
      <c r="F19" s="17">
        <v>239.10000000000002</v>
      </c>
    </row>
    <row r="20" spans="1:6" ht="20" customHeight="1" x14ac:dyDescent="0.15">
      <c r="A20" s="26"/>
      <c r="B20" s="28"/>
      <c r="C20" s="9" t="s">
        <v>4</v>
      </c>
      <c r="D20" s="11">
        <v>225.85000000000002</v>
      </c>
      <c r="E20" s="11">
        <v>257.81</v>
      </c>
      <c r="F20" s="17">
        <v>260.84999999999997</v>
      </c>
    </row>
    <row r="21" spans="1:6" ht="20" customHeight="1" x14ac:dyDescent="0.15">
      <c r="A21" s="26"/>
      <c r="B21" s="16" t="s">
        <v>29</v>
      </c>
      <c r="C21" s="9" t="s">
        <v>30</v>
      </c>
      <c r="D21" s="11">
        <v>213.5</v>
      </c>
      <c r="E21" s="11">
        <v>257.39999999999998</v>
      </c>
      <c r="F21" s="17">
        <v>244</v>
      </c>
    </row>
    <row r="22" spans="1:6" ht="20" customHeight="1" x14ac:dyDescent="0.15">
      <c r="A22" s="26"/>
      <c r="B22" s="16" t="s">
        <v>31</v>
      </c>
      <c r="C22" s="9" t="s">
        <v>12</v>
      </c>
      <c r="D22" s="11" t="s">
        <v>19</v>
      </c>
      <c r="E22" s="11" t="s">
        <v>19</v>
      </c>
      <c r="F22" s="11" t="s">
        <v>72</v>
      </c>
    </row>
    <row r="23" spans="1:6" ht="20" customHeight="1" x14ac:dyDescent="0.15">
      <c r="A23" s="26"/>
      <c r="B23" s="29" t="s">
        <v>58</v>
      </c>
      <c r="C23" s="9" t="s">
        <v>32</v>
      </c>
      <c r="D23" s="11">
        <v>176</v>
      </c>
      <c r="E23" s="11">
        <v>165.6</v>
      </c>
      <c r="F23" s="17">
        <v>176.25</v>
      </c>
    </row>
    <row r="24" spans="1:6" ht="20" customHeight="1" x14ac:dyDescent="0.15">
      <c r="A24" s="26"/>
      <c r="B24" s="28"/>
      <c r="C24" s="9" t="s">
        <v>33</v>
      </c>
      <c r="D24" s="11">
        <v>185.25</v>
      </c>
      <c r="E24" s="11">
        <v>181.8</v>
      </c>
      <c r="F24" s="17">
        <v>187.75</v>
      </c>
    </row>
    <row r="25" spans="1:6" ht="20" customHeight="1" x14ac:dyDescent="0.15">
      <c r="A25" s="26"/>
      <c r="B25" s="28" t="s">
        <v>34</v>
      </c>
      <c r="C25" s="9" t="s">
        <v>35</v>
      </c>
      <c r="D25" s="11">
        <v>470.25</v>
      </c>
      <c r="E25" s="11">
        <v>438.75</v>
      </c>
      <c r="F25" s="17">
        <v>474.25</v>
      </c>
    </row>
    <row r="26" spans="1:6" ht="20" customHeight="1" x14ac:dyDescent="0.15">
      <c r="A26" s="26"/>
      <c r="B26" s="28"/>
      <c r="C26" s="9" t="s">
        <v>36</v>
      </c>
      <c r="D26" s="11" t="s">
        <v>27</v>
      </c>
      <c r="E26" s="11">
        <v>411.66666666666669</v>
      </c>
      <c r="F26" s="17">
        <v>471.25</v>
      </c>
    </row>
    <row r="27" spans="1:6" ht="20" customHeight="1" x14ac:dyDescent="0.15">
      <c r="A27" s="26"/>
      <c r="B27" s="29" t="s">
        <v>59</v>
      </c>
      <c r="C27" s="9" t="s">
        <v>1</v>
      </c>
      <c r="D27" s="11">
        <v>521.25</v>
      </c>
      <c r="E27" s="11">
        <v>600</v>
      </c>
      <c r="F27" s="17">
        <v>580</v>
      </c>
    </row>
    <row r="28" spans="1:6" ht="20" customHeight="1" x14ac:dyDescent="0.15">
      <c r="A28" s="26"/>
      <c r="B28" s="28"/>
      <c r="C28" s="9" t="s">
        <v>0</v>
      </c>
      <c r="D28" s="11">
        <v>439</v>
      </c>
      <c r="E28" s="11">
        <v>699.7</v>
      </c>
      <c r="F28" s="17">
        <v>734</v>
      </c>
    </row>
    <row r="29" spans="1:6" ht="20" customHeight="1" x14ac:dyDescent="0.15">
      <c r="A29" s="26"/>
      <c r="B29" s="29" t="s">
        <v>60</v>
      </c>
      <c r="C29" s="9" t="s">
        <v>50</v>
      </c>
      <c r="D29" s="11" t="s">
        <v>27</v>
      </c>
      <c r="E29" s="11" t="e">
        <v>#DIV/0!</v>
      </c>
      <c r="F29" s="11" t="s">
        <v>73</v>
      </c>
    </row>
    <row r="30" spans="1:6" ht="20" customHeight="1" x14ac:dyDescent="0.15">
      <c r="A30" s="26"/>
      <c r="B30" s="28"/>
      <c r="C30" s="9" t="s">
        <v>37</v>
      </c>
      <c r="D30" s="11">
        <v>266.625</v>
      </c>
      <c r="E30" s="11">
        <v>340.75</v>
      </c>
      <c r="F30" s="17">
        <v>335</v>
      </c>
    </row>
    <row r="31" spans="1:6" ht="20" customHeight="1" x14ac:dyDescent="0.15">
      <c r="A31" s="26"/>
      <c r="B31" s="28" t="s">
        <v>38</v>
      </c>
      <c r="C31" s="9" t="s">
        <v>51</v>
      </c>
      <c r="D31" s="11" t="s">
        <v>19</v>
      </c>
      <c r="E31" s="11">
        <v>217</v>
      </c>
      <c r="F31" s="17">
        <v>217</v>
      </c>
    </row>
    <row r="32" spans="1:6" ht="20" customHeight="1" x14ac:dyDescent="0.15">
      <c r="A32" s="26"/>
      <c r="B32" s="28"/>
      <c r="C32" s="9" t="s">
        <v>52</v>
      </c>
      <c r="D32" s="11" t="s">
        <v>19</v>
      </c>
      <c r="E32" s="11" t="s">
        <v>19</v>
      </c>
      <c r="F32" s="11" t="s">
        <v>72</v>
      </c>
    </row>
    <row r="33" spans="1:6" ht="20" customHeight="1" x14ac:dyDescent="0.15">
      <c r="A33" s="22"/>
      <c r="B33" s="23"/>
      <c r="C33" s="9"/>
      <c r="D33" s="11"/>
      <c r="E33" s="11"/>
      <c r="F33" s="11"/>
    </row>
    <row r="34" spans="1:6" ht="20" customHeight="1" x14ac:dyDescent="0.15">
      <c r="A34" s="26" t="s">
        <v>39</v>
      </c>
      <c r="B34" s="28"/>
      <c r="C34" s="9" t="s">
        <v>40</v>
      </c>
      <c r="D34" s="11">
        <v>199.82750000000001</v>
      </c>
      <c r="E34" s="11">
        <v>219.245</v>
      </c>
      <c r="F34" s="17">
        <v>228.67500000000001</v>
      </c>
    </row>
    <row r="35" spans="1:6" ht="20" customHeight="1" x14ac:dyDescent="0.15">
      <c r="A35" s="26"/>
      <c r="B35" s="28"/>
      <c r="C35" s="9" t="s">
        <v>41</v>
      </c>
      <c r="D35" s="11">
        <v>111.83</v>
      </c>
      <c r="E35" s="11">
        <v>125.41</v>
      </c>
      <c r="F35" s="17" t="s">
        <v>74</v>
      </c>
    </row>
    <row r="36" spans="1:6" ht="20" customHeight="1" x14ac:dyDescent="0.15">
      <c r="A36" s="26"/>
      <c r="B36" s="28"/>
      <c r="C36" s="9" t="s">
        <v>42</v>
      </c>
      <c r="D36" s="11">
        <v>109.32</v>
      </c>
      <c r="E36" s="11">
        <v>124.82</v>
      </c>
      <c r="F36" s="17" t="s">
        <v>74</v>
      </c>
    </row>
    <row r="37" spans="1:6" ht="20" customHeight="1" x14ac:dyDescent="0.15">
      <c r="A37" s="22"/>
      <c r="B37" s="23"/>
      <c r="C37" s="9"/>
      <c r="D37" s="11"/>
      <c r="E37" s="11"/>
      <c r="F37" s="17"/>
    </row>
    <row r="38" spans="1:6" ht="20" customHeight="1" x14ac:dyDescent="0.15">
      <c r="A38" s="27" t="s">
        <v>55</v>
      </c>
      <c r="B38" s="28" t="s">
        <v>43</v>
      </c>
      <c r="C38" s="9" t="s">
        <v>53</v>
      </c>
      <c r="D38" s="11">
        <v>1380</v>
      </c>
      <c r="E38" s="11">
        <v>1590</v>
      </c>
      <c r="F38" s="17">
        <v>1590</v>
      </c>
    </row>
    <row r="39" spans="1:6" ht="20" customHeight="1" x14ac:dyDescent="0.15">
      <c r="A39" s="26"/>
      <c r="B39" s="28"/>
      <c r="C39" s="9" t="s">
        <v>45</v>
      </c>
      <c r="D39" s="11">
        <v>1360</v>
      </c>
      <c r="E39" s="11">
        <v>1570</v>
      </c>
      <c r="F39" s="17">
        <v>1570</v>
      </c>
    </row>
    <row r="40" spans="1:6" ht="20" customHeight="1" x14ac:dyDescent="0.15">
      <c r="A40" s="26"/>
      <c r="B40" s="28"/>
      <c r="C40" s="9" t="s">
        <v>44</v>
      </c>
      <c r="D40" s="11">
        <v>1580</v>
      </c>
      <c r="E40" s="11">
        <v>1694</v>
      </c>
      <c r="F40" s="17">
        <v>1690</v>
      </c>
    </row>
    <row r="41" spans="1:6" ht="20" customHeight="1" x14ac:dyDescent="0.15">
      <c r="A41" s="22"/>
      <c r="B41" s="23"/>
      <c r="C41" s="9"/>
      <c r="D41" s="11"/>
      <c r="E41" s="11"/>
      <c r="F41" s="17"/>
    </row>
    <row r="42" spans="1:6" ht="20" customHeight="1" x14ac:dyDescent="0.15">
      <c r="A42" s="27" t="s">
        <v>56</v>
      </c>
      <c r="B42" s="28" t="s">
        <v>54</v>
      </c>
      <c r="C42" s="9" t="s">
        <v>7</v>
      </c>
      <c r="D42" s="11">
        <v>198.01252548966565</v>
      </c>
      <c r="E42" s="11">
        <v>255.65307632215644</v>
      </c>
      <c r="F42" s="17">
        <v>252.35229072102391</v>
      </c>
    </row>
    <row r="43" spans="1:6" ht="20" customHeight="1" x14ac:dyDescent="0.15">
      <c r="A43" s="26"/>
      <c r="B43" s="28"/>
      <c r="C43" s="9" t="s">
        <v>8</v>
      </c>
      <c r="D43" s="11">
        <v>168.92992313049905</v>
      </c>
      <c r="E43" s="11">
        <v>205.67252166750754</v>
      </c>
      <c r="F43" s="17">
        <v>211.91106355111521</v>
      </c>
    </row>
    <row r="44" spans="1:6" ht="20" customHeight="1" x14ac:dyDescent="0.15">
      <c r="A44" s="26"/>
      <c r="B44" s="28"/>
      <c r="C44" s="9" t="s">
        <v>3</v>
      </c>
      <c r="D44" s="11">
        <v>416.76541814022795</v>
      </c>
      <c r="E44" s="11">
        <v>419.01184574607578</v>
      </c>
      <c r="F44" s="17">
        <v>454.94531287715165</v>
      </c>
    </row>
    <row r="45" spans="1:6" ht="20" customHeight="1" x14ac:dyDescent="0.15">
      <c r="A45" s="26"/>
      <c r="B45" s="28"/>
      <c r="C45" s="9" t="s">
        <v>2</v>
      </c>
      <c r="D45" s="11">
        <v>400.74617333921003</v>
      </c>
      <c r="E45" s="11">
        <v>373.34033124571198</v>
      </c>
      <c r="F45" s="17">
        <v>402.41865506529933</v>
      </c>
    </row>
    <row r="46" spans="1:6" ht="20" customHeight="1" x14ac:dyDescent="0.15">
      <c r="A46" s="22"/>
      <c r="B46" s="23"/>
      <c r="C46" s="9"/>
      <c r="D46" s="11"/>
      <c r="E46" s="11"/>
      <c r="F46" s="17"/>
    </row>
    <row r="47" spans="1:6" ht="20" customHeight="1" x14ac:dyDescent="0.15">
      <c r="A47" s="27" t="s">
        <v>57</v>
      </c>
      <c r="B47" s="28" t="s">
        <v>54</v>
      </c>
      <c r="C47" s="9" t="s">
        <v>8</v>
      </c>
      <c r="D47" s="11">
        <v>232.75</v>
      </c>
      <c r="E47" s="11">
        <v>274.39999999999998</v>
      </c>
      <c r="F47" s="17">
        <v>277.375</v>
      </c>
    </row>
    <row r="48" spans="1:6" ht="20" customHeight="1" x14ac:dyDescent="0.15">
      <c r="A48" s="26"/>
      <c r="B48" s="28"/>
      <c r="C48" s="9" t="s">
        <v>7</v>
      </c>
      <c r="D48" s="11">
        <v>235.625</v>
      </c>
      <c r="E48" s="11">
        <v>292.5</v>
      </c>
      <c r="F48" s="17">
        <v>288.75</v>
      </c>
    </row>
    <row r="49" spans="1:6" ht="20" customHeight="1" x14ac:dyDescent="0.15">
      <c r="A49" s="26"/>
      <c r="B49" s="28"/>
      <c r="C49" s="9" t="s">
        <v>11</v>
      </c>
      <c r="D49" s="11">
        <v>217.25</v>
      </c>
      <c r="E49" s="11">
        <v>279.60000000000002</v>
      </c>
      <c r="F49" s="17">
        <v>272.33333333333331</v>
      </c>
    </row>
    <row r="50" spans="1:6" ht="20" customHeight="1" x14ac:dyDescent="0.15">
      <c r="A50" s="22"/>
      <c r="B50" s="23"/>
      <c r="C50" s="9"/>
      <c r="D50" s="11"/>
      <c r="E50" s="11"/>
      <c r="F50" s="17"/>
    </row>
    <row r="51" spans="1:6" ht="20" customHeight="1" x14ac:dyDescent="0.15">
      <c r="A51" s="26"/>
      <c r="B51" s="16" t="s">
        <v>61</v>
      </c>
      <c r="C51" s="9" t="s">
        <v>46</v>
      </c>
      <c r="D51" s="11">
        <v>576.70000000000005</v>
      </c>
      <c r="E51" s="11">
        <v>625.06000000000006</v>
      </c>
      <c r="F51" s="17">
        <v>630.40000000000009</v>
      </c>
    </row>
    <row r="52" spans="1:6" ht="20" customHeight="1" x14ac:dyDescent="0.15">
      <c r="A52" s="26"/>
      <c r="B52" s="16" t="s">
        <v>62</v>
      </c>
      <c r="C52" s="9" t="s">
        <v>47</v>
      </c>
      <c r="D52" s="11">
        <v>803.25</v>
      </c>
      <c r="E52" s="11">
        <v>870.6</v>
      </c>
      <c r="F52" s="17">
        <v>862.25</v>
      </c>
    </row>
    <row r="53" spans="1:6" ht="20" customHeight="1" x14ac:dyDescent="0.15">
      <c r="A53" s="26"/>
      <c r="B53" s="16" t="s">
        <v>67</v>
      </c>
      <c r="C53" s="9" t="s">
        <v>63</v>
      </c>
      <c r="D53" s="11">
        <v>133</v>
      </c>
      <c r="E53" s="11">
        <v>134.6</v>
      </c>
      <c r="F53" s="17">
        <v>135.5</v>
      </c>
    </row>
    <row r="54" spans="1:6" ht="20" customHeight="1" x14ac:dyDescent="0.15">
      <c r="A54" s="22"/>
      <c r="B54" s="23"/>
      <c r="C54" s="9"/>
      <c r="D54" s="11"/>
      <c r="E54" s="11"/>
      <c r="F54" s="17"/>
    </row>
    <row r="55" spans="1:6" ht="20" customHeight="1" x14ac:dyDescent="0.15">
      <c r="A55" s="26" t="s">
        <v>48</v>
      </c>
      <c r="B55" s="16"/>
      <c r="C55" s="9" t="s">
        <v>5</v>
      </c>
      <c r="D55" s="12">
        <v>0.82224325858900993</v>
      </c>
      <c r="E55" s="12">
        <v>0.88528696868507395</v>
      </c>
      <c r="F55" s="19">
        <v>0.88279599526797514</v>
      </c>
    </row>
    <row r="56" spans="1:6" ht="20" customHeight="1" x14ac:dyDescent="0.15">
      <c r="A56" s="26"/>
      <c r="B56" s="16"/>
      <c r="C56" s="9" t="s">
        <v>6</v>
      </c>
      <c r="D56" s="12">
        <v>1.1225164227703277</v>
      </c>
      <c r="E56" s="12">
        <v>1.1776212635900161</v>
      </c>
      <c r="F56" s="19">
        <v>1.1993678034047024</v>
      </c>
    </row>
    <row r="57" spans="1:6" ht="20" customHeight="1" x14ac:dyDescent="0.15"/>
    <row r="58" spans="1:6" ht="20" customHeight="1" x14ac:dyDescent="0.15">
      <c r="A58" s="20" t="s">
        <v>49</v>
      </c>
    </row>
  </sheetData>
  <mergeCells count="24">
    <mergeCell ref="D5:E5"/>
    <mergeCell ref="B27:B28"/>
    <mergeCell ref="B29:B30"/>
    <mergeCell ref="B31:B32"/>
    <mergeCell ref="B10:B11"/>
    <mergeCell ref="B12:B13"/>
    <mergeCell ref="B14:B15"/>
    <mergeCell ref="B18:B20"/>
    <mergeCell ref="B23:B24"/>
    <mergeCell ref="A1:F1"/>
    <mergeCell ref="A2:F2"/>
    <mergeCell ref="A55:A56"/>
    <mergeCell ref="A38:A40"/>
    <mergeCell ref="B42:B45"/>
    <mergeCell ref="B47:B49"/>
    <mergeCell ref="B34:B36"/>
    <mergeCell ref="A34:A36"/>
    <mergeCell ref="B38:B40"/>
    <mergeCell ref="A42:A45"/>
    <mergeCell ref="A47:A49"/>
    <mergeCell ref="A51:A53"/>
    <mergeCell ref="A7:A32"/>
    <mergeCell ref="B7:B8"/>
    <mergeCell ref="B25:B26"/>
  </mergeCells>
  <phoneticPr fontId="2" type="noConversion"/>
  <conditionalFormatting sqref="C7:F56">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48080C0C9A748A45064CE9E349100" ma:contentTypeVersion="12" ma:contentTypeDescription="Crée un document." ma:contentTypeScope="" ma:versionID="7c163611d556fca3c653a45619edaade">
  <xsd:schema xmlns:xsd="http://www.w3.org/2001/XMLSchema" xmlns:xs="http://www.w3.org/2001/XMLSchema" xmlns:p="http://schemas.microsoft.com/office/2006/metadata/properties" xmlns:ns2="9afaffc4-54f9-441e-8b82-8cb54bf3933c" xmlns:ns3="20c41aa2-48a8-458c-b6dc-2761d1bf3d27" targetNamespace="http://schemas.microsoft.com/office/2006/metadata/properties" ma:root="true" ma:fieldsID="e75ec5271f962c897d44312d4b71d869" ns2:_="" ns3:_="">
    <xsd:import namespace="9afaffc4-54f9-441e-8b82-8cb54bf3933c"/>
    <xsd:import namespace="20c41aa2-48a8-458c-b6dc-2761d1bf3d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affc4-54f9-441e-8b82-8cb54bf39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c41aa2-48a8-458c-b6dc-2761d1bf3d2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EC5207-5B8E-41F3-BFF7-C1A030B22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affc4-54f9-441e-8b82-8cb54bf3933c"/>
    <ds:schemaRef ds:uri="20c41aa2-48a8-458c-b6dc-2761d1bf3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33865-43FC-4E4E-AFCE-40775055A81A}">
  <ds:schemaRefs>
    <ds:schemaRef ds:uri="http://schemas.microsoft.com/sharepoint/v3/contenttype/forms"/>
  </ds:schemaRefs>
</ds:datastoreItem>
</file>

<file path=customXml/itemProps3.xml><?xml version="1.0" encoding="utf-8"?>
<ds:datastoreItem xmlns:ds="http://schemas.openxmlformats.org/officeDocument/2006/customXml" ds:itemID="{C8099F49-81DE-4139-BDCA-E0F348EA568E}">
  <ds:schemaRefs>
    <ds:schemaRef ds:uri="http://schemas.microsoft.com/office/2006/documentManagement/types"/>
    <ds:schemaRef ds:uri="http://schemas.openxmlformats.org/package/2006/metadata/core-properties"/>
    <ds:schemaRef ds:uri="20c41aa2-48a8-458c-b6dc-2761d1bf3d27"/>
    <ds:schemaRef ds:uri="http://purl.org/dc/dcmitype/"/>
    <ds:schemaRef ds:uri="http://www.w3.org/XML/1998/namespace"/>
    <ds:schemaRef ds:uri="http://purl.org/dc/elements/1.1/"/>
    <ds:schemaRef ds:uri="http://schemas.microsoft.com/office/infopath/2007/PartnerControls"/>
    <ds:schemaRef ds:uri="9afaffc4-54f9-441e-8b82-8cb54bf3933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ANN_HB</vt:lpstr>
    </vt:vector>
  </TitlesOfParts>
  <Company>abc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Hervé Billot</cp:lastModifiedBy>
  <cp:lastPrinted>2020-11-03T09:37:20Z</cp:lastPrinted>
  <dcterms:created xsi:type="dcterms:W3CDTF">2015-01-30T16:16:03Z</dcterms:created>
  <dcterms:modified xsi:type="dcterms:W3CDTF">2022-01-31T14:02:18Z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0x010100B0248080C0C9A748A45064CE9E349100</vt:lpwstr>
  </property>
</Properties>
</file>